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10635" windowHeight="6615" activeTab="0"/>
  </bookViews>
  <sheets>
    <sheet name="год" sheetId="1" r:id="rId1"/>
  </sheets>
  <definedNames>
    <definedName name="_xlnm.Print_Titles" localSheetId="0">'год'!$7:$9</definedName>
    <definedName name="_xlnm.Print_Area" localSheetId="0">'год'!$A$1:$G$17</definedName>
  </definedNames>
  <calcPr fullCalcOnLoad="1"/>
</workbook>
</file>

<file path=xl/sharedStrings.xml><?xml version="1.0" encoding="utf-8"?>
<sst xmlns="http://schemas.openxmlformats.org/spreadsheetml/2006/main" count="28" uniqueCount="26">
  <si>
    <t>Цель выделения средств</t>
  </si>
  <si>
    <t>Всего</t>
  </si>
  <si>
    <t>Наименование получателя средств резервного фонда</t>
  </si>
  <si>
    <t>номер</t>
  </si>
  <si>
    <t xml:space="preserve"> дата принятия</t>
  </si>
  <si>
    <t>№ п/п</t>
  </si>
  <si>
    <t>Распоряжение администрации МО "Мезенский район"</t>
  </si>
  <si>
    <t>Выделено по распоряжению, рублей</t>
  </si>
  <si>
    <t>Исполнено,  рублей</t>
  </si>
  <si>
    <t>МО "Совпольское"</t>
  </si>
  <si>
    <t>Администрация МО "Мезенский район"</t>
  </si>
  <si>
    <t>МО "Мезенское"</t>
  </si>
  <si>
    <t>Для приобретения тестомеса в пекарню д.Лампожня</t>
  </si>
  <si>
    <t>Для оплаты задолженности за оказанные услуги по зимнему содержанию поселенческих дорог</t>
  </si>
  <si>
    <t xml:space="preserve">Для оплаты информационных услуг в печатном издании "Газета Архангельск" </t>
  </si>
  <si>
    <t>МО "Койденское"</t>
  </si>
  <si>
    <t>Для установки вех по зимней дороге между населенными пунктами  д.Майда и д.Мегра</t>
  </si>
  <si>
    <t>Для установки вех по зимней дороге между населенными пунктами д.Койда и д.Майда</t>
  </si>
  <si>
    <t>МО "Ручьевское"</t>
  </si>
  <si>
    <t>На покупку ГСМ для устранения последствий пожара на ферме в д.Карьеполье</t>
  </si>
  <si>
    <t xml:space="preserve">          Отчет об использовании бюджетных ассигнований резервного фонда   администрации МО "Мезенский район"  за 1 квартал 2015 года</t>
  </si>
  <si>
    <t>Для оплаты ОАО "Ростелеком" за предоставление технических условий на телефонизацию объекта "Пристройка к хирургическому корпусу Мезенской ЦРБ"</t>
  </si>
  <si>
    <t>Приложение № 4</t>
  </si>
  <si>
    <t>к решению Собрания депутатов</t>
  </si>
  <si>
    <t>МО "Мезенский муниципальный район"</t>
  </si>
  <si>
    <t>от 26 июня  2015 г. №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</si>
</sst>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.&quot;;\-#,##0\ &quot;d.&quot;"/>
    <numFmt numFmtId="181" formatCode="#,##0\ &quot;d.&quot;;[Red]\-#,##0\ &quot;d.&quot;"/>
    <numFmt numFmtId="182" formatCode="#,##0.00\ &quot;d.&quot;;\-#,##0.00\ &quot;d.&quot;"/>
    <numFmt numFmtId="183" formatCode="#,##0.00\ &quot;d.&quot;;[Red]\-#,##0.00\ &quot;d.&quot;"/>
    <numFmt numFmtId="184" formatCode="_-* #,##0\ &quot;d.&quot;_-;\-* #,##0\ &quot;d.&quot;_-;_-* &quot;-&quot;\ &quot;d.&quot;_-;_-@_-"/>
    <numFmt numFmtId="185" formatCode="_-* #,##0\ _d_._-;\-* #,##0\ _d_._-;_-* &quot;-&quot;\ _d_._-;_-@_-"/>
    <numFmt numFmtId="186" formatCode="_-* #,##0.00\ &quot;d.&quot;_-;\-* #,##0.00\ &quot;d.&quot;_-;_-* &quot;-&quot;??\ &quot;d.&quot;_-;_-@_-"/>
    <numFmt numFmtId="187" formatCode="_-* #,##0.00\ _d_._-;\-* #,##0.00\ _d_._-;_-* &quot;-&quot;??\ _d_._-;_-@_-"/>
    <numFmt numFmtId="188" formatCode="#,##0&quot;d.&quot;;\-#,##0&quot;d.&quot;"/>
    <numFmt numFmtId="189" formatCode="#,##0&quot;d.&quot;;[Red]\-#,##0&quot;d.&quot;"/>
    <numFmt numFmtId="190" formatCode="#,##0.00&quot;d.&quot;;\-#,##0.00&quot;d.&quot;"/>
    <numFmt numFmtId="191" formatCode="#,##0.00&quot;d.&quot;;[Red]\-#,##0.00&quot;d.&quot;"/>
    <numFmt numFmtId="192" formatCode="_-* #,##0&quot;d.&quot;_-;\-* #,##0&quot;d.&quot;_-;_-* &quot;-&quot;&quot;d.&quot;_-;_-@_-"/>
    <numFmt numFmtId="193" formatCode="_-* #,##0_d_._-;\-* #,##0_d_._-;_-* &quot;-&quot;_d_._-;_-@_-"/>
    <numFmt numFmtId="194" formatCode="_-* #,##0.00&quot;d.&quot;_-;\-* #,##0.00&quot;d.&quot;_-;_-* &quot;-&quot;??&quot;d.&quot;_-;_-@_-"/>
    <numFmt numFmtId="195" formatCode="_-* #,##0.00_d_._-;\-* #,##0.00_d_._-;_-* &quot;-&quot;??_d_._-;_-@_-"/>
    <numFmt numFmtId="196" formatCode="0.0"/>
    <numFmt numFmtId="197" formatCode="d/mm"/>
    <numFmt numFmtId="198" formatCode="0.000"/>
    <numFmt numFmtId="199" formatCode="0.0000"/>
    <numFmt numFmtId="200" formatCode="0.00000"/>
    <numFmt numFmtId="201" formatCode="#,##0.00000"/>
    <numFmt numFmtId="202" formatCode="[$-FC19]d\ mmmm\ yyyy\ &quot;г.&quot;"/>
    <numFmt numFmtId="203" formatCode="#,##0.000&quot;р.&quot;"/>
    <numFmt numFmtId="204" formatCode="#,##0.000"/>
    <numFmt numFmtId="205" formatCode="#,##0.0"/>
    <numFmt numFmtId="206" formatCode="#,##0.0000"/>
    <numFmt numFmtId="207" formatCode="#,##0.000000"/>
    <numFmt numFmtId="208" formatCode="#,##0.0000000"/>
    <numFmt numFmtId="209" formatCode="#,##0.00_р_."/>
    <numFmt numFmtId="210" formatCode="#,##0.0_р_."/>
    <numFmt numFmtId="211" formatCode="#,##0.000_р_."/>
    <numFmt numFmtId="212" formatCode="#,##0.0000_р_."/>
    <numFmt numFmtId="213" formatCode="#,##0.00000_р_."/>
    <numFmt numFmtId="214" formatCode="#,##0_р_."/>
  </numFmts>
  <fonts count="49">
    <font>
      <sz val="10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196" fontId="0" fillId="0" borderId="0" xfId="0" applyNumberFormat="1" applyAlignment="1">
      <alignment/>
    </xf>
    <xf numFmtId="201" fontId="1" fillId="0" borderId="0" xfId="0" applyNumberFormat="1" applyFont="1" applyAlignment="1">
      <alignment horizontal="left" wrapText="1"/>
    </xf>
    <xf numFmtId="205" fontId="7" fillId="0" borderId="1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213" fontId="0" fillId="0" borderId="0" xfId="0" applyNumberFormat="1" applyAlignment="1">
      <alignment/>
    </xf>
    <xf numFmtId="214" fontId="8" fillId="33" borderId="10" xfId="0" applyNumberFormat="1" applyFont="1" applyFill="1" applyBorder="1" applyAlignment="1">
      <alignment horizontal="center" vertical="center" wrapText="1"/>
    </xf>
    <xf numFmtId="214" fontId="5" fillId="33" borderId="10" xfId="0" applyNumberFormat="1" applyFont="1" applyFill="1" applyBorder="1" applyAlignment="1">
      <alignment horizontal="center" vertical="center"/>
    </xf>
    <xf numFmtId="214" fontId="3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  <xf numFmtId="0" fontId="1" fillId="0" borderId="0" xfId="0" applyFont="1" applyAlignment="1">
      <alignment horizontal="left" wrapText="1"/>
    </xf>
    <xf numFmtId="0" fontId="6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05" fontId="1" fillId="0" borderId="10" xfId="0" applyNumberFormat="1" applyFont="1" applyBorder="1" applyAlignment="1">
      <alignment horizontal="center" vertical="center" wrapText="1"/>
    </xf>
    <xf numFmtId="204" fontId="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="75" zoomScaleNormal="75" zoomScaleSheetLayoutView="75" zoomScalePageLayoutView="0" workbookViewId="0" topLeftCell="A13">
      <selection activeCell="E7" sqref="E7:E8"/>
    </sheetView>
  </sheetViews>
  <sheetFormatPr defaultColWidth="9.00390625" defaultRowHeight="12.75"/>
  <cols>
    <col min="1" max="1" width="6.625" style="0" customWidth="1"/>
    <col min="2" max="2" width="20.25390625" style="0" customWidth="1"/>
    <col min="3" max="3" width="10.625" style="0" customWidth="1"/>
    <col min="4" max="4" width="11.875" style="0" customWidth="1"/>
    <col min="5" max="5" width="55.75390625" style="0" customWidth="1"/>
    <col min="6" max="6" width="12.00390625" style="0" customWidth="1"/>
    <col min="7" max="7" width="12.75390625" style="0" customWidth="1"/>
  </cols>
  <sheetData>
    <row r="1" spans="6:7" ht="12.75">
      <c r="F1" s="23"/>
      <c r="G1" s="24" t="s">
        <v>22</v>
      </c>
    </row>
    <row r="2" spans="6:7" ht="12.75">
      <c r="F2" s="23"/>
      <c r="G2" s="24" t="s">
        <v>23</v>
      </c>
    </row>
    <row r="3" spans="6:7" ht="12.75">
      <c r="F3" s="23"/>
      <c r="G3" s="24" t="s">
        <v>24</v>
      </c>
    </row>
    <row r="4" spans="6:7" ht="10.5" customHeight="1">
      <c r="F4" s="23"/>
      <c r="G4" s="24" t="s">
        <v>25</v>
      </c>
    </row>
    <row r="5" spans="1:7" s="2" customFormat="1" ht="52.5" customHeight="1">
      <c r="A5" s="27" t="s">
        <v>20</v>
      </c>
      <c r="B5" s="27"/>
      <c r="C5" s="27"/>
      <c r="D5" s="27"/>
      <c r="E5" s="27"/>
      <c r="F5" s="27"/>
      <c r="G5" s="27"/>
    </row>
    <row r="6" spans="1:7" s="2" customFormat="1" ht="22.5" customHeight="1">
      <c r="A6" s="14"/>
      <c r="B6" s="14"/>
      <c r="C6" s="14"/>
      <c r="D6" s="14"/>
      <c r="E6" s="14"/>
      <c r="F6" s="14"/>
      <c r="G6" s="14"/>
    </row>
    <row r="7" spans="1:7" s="2" customFormat="1" ht="47.25" customHeight="1">
      <c r="A7" s="28" t="s">
        <v>5</v>
      </c>
      <c r="B7" s="30" t="s">
        <v>2</v>
      </c>
      <c r="C7" s="30" t="s">
        <v>6</v>
      </c>
      <c r="D7" s="30"/>
      <c r="E7" s="30" t="s">
        <v>0</v>
      </c>
      <c r="F7" s="31" t="s">
        <v>7</v>
      </c>
      <c r="G7" s="32" t="s">
        <v>8</v>
      </c>
    </row>
    <row r="8" spans="1:7" s="2" customFormat="1" ht="31.5">
      <c r="A8" s="29"/>
      <c r="B8" s="30"/>
      <c r="C8" s="1" t="s">
        <v>3</v>
      </c>
      <c r="D8" s="1" t="s">
        <v>4</v>
      </c>
      <c r="E8" s="30"/>
      <c r="F8" s="31"/>
      <c r="G8" s="32"/>
    </row>
    <row r="9" spans="1:7" s="2" customFormat="1" ht="13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</row>
    <row r="10" spans="1:7" s="2" customFormat="1" ht="78" customHeight="1">
      <c r="A10" s="15">
        <v>1</v>
      </c>
      <c r="B10" s="11" t="s">
        <v>11</v>
      </c>
      <c r="C10" s="18">
        <v>10</v>
      </c>
      <c r="D10" s="16">
        <v>42024</v>
      </c>
      <c r="E10" s="13" t="s">
        <v>12</v>
      </c>
      <c r="F10" s="20">
        <v>50000</v>
      </c>
      <c r="G10" s="21">
        <v>50000</v>
      </c>
    </row>
    <row r="11" spans="1:7" s="2" customFormat="1" ht="83.25" customHeight="1">
      <c r="A11" s="15">
        <v>2</v>
      </c>
      <c r="B11" s="11" t="s">
        <v>10</v>
      </c>
      <c r="C11" s="18">
        <v>18</v>
      </c>
      <c r="D11" s="16">
        <v>42039</v>
      </c>
      <c r="E11" s="13" t="s">
        <v>13</v>
      </c>
      <c r="F11" s="20">
        <v>146464</v>
      </c>
      <c r="G11" s="21">
        <v>146464</v>
      </c>
    </row>
    <row r="12" spans="1:7" s="2" customFormat="1" ht="75" customHeight="1">
      <c r="A12" s="15">
        <v>3</v>
      </c>
      <c r="B12" s="11" t="s">
        <v>15</v>
      </c>
      <c r="C12" s="17">
        <v>31</v>
      </c>
      <c r="D12" s="16">
        <v>42055</v>
      </c>
      <c r="E12" s="13" t="s">
        <v>17</v>
      </c>
      <c r="F12" s="20">
        <v>25000</v>
      </c>
      <c r="G12" s="21">
        <v>25000</v>
      </c>
    </row>
    <row r="13" spans="1:7" s="2" customFormat="1" ht="75.75" customHeight="1">
      <c r="A13" s="15">
        <v>4</v>
      </c>
      <c r="B13" s="11" t="s">
        <v>18</v>
      </c>
      <c r="C13" s="17">
        <v>31</v>
      </c>
      <c r="D13" s="16">
        <v>42055</v>
      </c>
      <c r="E13" s="13" t="s">
        <v>16</v>
      </c>
      <c r="F13" s="20">
        <v>25000</v>
      </c>
      <c r="G13" s="21">
        <v>25000</v>
      </c>
    </row>
    <row r="14" spans="1:7" s="2" customFormat="1" ht="91.5" customHeight="1">
      <c r="A14" s="15">
        <v>5</v>
      </c>
      <c r="B14" s="11" t="s">
        <v>10</v>
      </c>
      <c r="C14" s="17">
        <v>32</v>
      </c>
      <c r="D14" s="16">
        <v>42055</v>
      </c>
      <c r="E14" s="13" t="s">
        <v>14</v>
      </c>
      <c r="F14" s="20">
        <v>99000</v>
      </c>
      <c r="G14" s="21">
        <v>99000</v>
      </c>
    </row>
    <row r="15" spans="1:7" s="2" customFormat="1" ht="91.5" customHeight="1">
      <c r="A15" s="15">
        <v>6</v>
      </c>
      <c r="B15" s="11" t="s">
        <v>10</v>
      </c>
      <c r="C15" s="17">
        <v>42</v>
      </c>
      <c r="D15" s="16">
        <v>42068</v>
      </c>
      <c r="E15" s="12" t="s">
        <v>21</v>
      </c>
      <c r="F15" s="20">
        <v>4130</v>
      </c>
      <c r="G15" s="21">
        <v>4130</v>
      </c>
    </row>
    <row r="16" spans="1:7" s="2" customFormat="1" ht="91.5" customHeight="1">
      <c r="A16" s="15">
        <v>7</v>
      </c>
      <c r="B16" s="11" t="s">
        <v>9</v>
      </c>
      <c r="C16" s="17">
        <v>51</v>
      </c>
      <c r="D16" s="16">
        <v>42086</v>
      </c>
      <c r="E16" s="12" t="s">
        <v>19</v>
      </c>
      <c r="F16" s="20">
        <v>55300</v>
      </c>
      <c r="G16" s="21">
        <v>0</v>
      </c>
    </row>
    <row r="17" spans="1:7" ht="27" customHeight="1">
      <c r="A17" s="26" t="s">
        <v>1</v>
      </c>
      <c r="B17" s="26"/>
      <c r="C17" s="26"/>
      <c r="D17" s="26"/>
      <c r="E17" s="26"/>
      <c r="F17" s="22">
        <f>SUM(F10:F16)</f>
        <v>404894</v>
      </c>
      <c r="G17" s="22">
        <f>SUM(G10:G16)</f>
        <v>349594</v>
      </c>
    </row>
    <row r="18" spans="6:7" ht="12.75">
      <c r="F18" s="8"/>
      <c r="G18" s="10"/>
    </row>
    <row r="19" spans="1:7" ht="15.75">
      <c r="A19" s="5"/>
      <c r="C19" s="3"/>
      <c r="D19" s="3"/>
      <c r="E19" s="3"/>
      <c r="F19" s="9"/>
      <c r="G19" s="9"/>
    </row>
    <row r="20" spans="2:7" ht="15.75">
      <c r="B20" s="25"/>
      <c r="C20" s="25"/>
      <c r="D20" s="25"/>
      <c r="E20" s="25"/>
      <c r="F20" s="25"/>
      <c r="G20" s="25"/>
    </row>
    <row r="21" spans="3:6" ht="12.75">
      <c r="C21" s="7"/>
      <c r="D21" s="6"/>
      <c r="F21" s="19"/>
    </row>
  </sheetData>
  <sheetProtection/>
  <mergeCells count="9">
    <mergeCell ref="B20:G20"/>
    <mergeCell ref="A17:E17"/>
    <mergeCell ref="A5:G5"/>
    <mergeCell ref="A7:A8"/>
    <mergeCell ref="B7:B8"/>
    <mergeCell ref="C7:D7"/>
    <mergeCell ref="E7:E8"/>
    <mergeCell ref="F7:F8"/>
    <mergeCell ref="G7:G8"/>
  </mergeCells>
  <printOptions/>
  <pageMargins left="0.984251968503937" right="0.4330708661417323" top="0.8267716535433072" bottom="0.8267716535433072" header="0.2362204724409449" footer="0.2362204724409449"/>
  <pageSetup fitToHeight="0" horizontalDpi="600" verticalDpi="600" orientation="portrait" paperSize="9" scale="68" r:id="rId1"/>
  <headerFooter alignWithMargins="0">
    <oddFooter>&amp;C&amp;P</oddFooter>
  </headerFooter>
  <rowBreaks count="1" manualBreakCount="1">
    <brk id="2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Ломанов</dc:creator>
  <cp:keywords/>
  <dc:description/>
  <cp:lastModifiedBy>олупкина</cp:lastModifiedBy>
  <cp:lastPrinted>2015-06-11T06:22:27Z</cp:lastPrinted>
  <dcterms:created xsi:type="dcterms:W3CDTF">1999-02-15T13:08:13Z</dcterms:created>
  <dcterms:modified xsi:type="dcterms:W3CDTF">2015-06-11T06:32:22Z</dcterms:modified>
  <cp:category/>
  <cp:version/>
  <cp:contentType/>
  <cp:contentStatus/>
</cp:coreProperties>
</file>